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44525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<sst xmlns="http://schemas.openxmlformats.org/spreadsheetml/2006/main" count="66" uniqueCount="43">
  <si>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</si>
  <si>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</si>
  <si>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</si>
  <si>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</si>
  <si>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</si>
  <si>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</si>
  <si>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</si>
  <si>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</si>
  <si>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</si>
  <si>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</si>
  <si>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</si>
  <si>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</si>
  <si>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</si>
  <si>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</si>
  <si>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</si>
  <si>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</si>
  <si>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</si>
  <si>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</si>
  <si>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</si>
  <si>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</si>
  <si>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</si>
  <si>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</si>
  <si>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</si>
  <si>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</si>
  <si>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</si>
  <si>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</si>
  <si>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</si>
  <si>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</si>
  <si>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</si>
  <si>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</si>
  <si>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</si>
  <si>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</si>
  <si>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</si>
  <si>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</si>
  <si>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</si>
  <si>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</si>
  <si>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</si>
  <si>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</si>
  <si>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</si>
  <si>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</si>
  <si>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ENERO MENSUAL</t>
  </si>
  <si>
    <t>TOTAL NOMINA DEL MES DE FEBRERO 2023</t>
  </si>
  <si>
    <t>ANDRES RAUDALES CAMACHO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</si>
</sst>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3"/>
  <sheetViews>
    <sheetView tabSelected="1" zoomScaleNormal="100" workbookViewId="0">
      <selection activeCell="C18" sqref="C18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9" max="9" width="12.6640625" customWidth="1"/>
  </cols>
  <sheetData>
    <row r="3" spans="1:10" ht="16.2" customHeight="1" x14ac:dyDescent="0.3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x14ac:dyDescent="0.3">
      <c r="B5" s="56">
        <v>44958</v>
      </c>
      <c r="C5" s="2"/>
      <c r="D5" s="2"/>
    </row>
    <row r="6" spans="1:10" x14ac:dyDescent="0.3">
      <c r="B6" s="2" t="s">
        <v>40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39</v>
      </c>
      <c r="C10" s="54">
        <v>6306.17</v>
      </c>
      <c r="D10" s="55">
        <v>370.16</v>
      </c>
      <c r="E10" s="55">
        <v>219.34</v>
      </c>
      <c r="F10" s="55">
        <v>253.54</v>
      </c>
      <c r="G10" s="55"/>
      <c r="H10" s="54">
        <v>0</v>
      </c>
      <c r="I10" s="54">
        <f>SUM(C10-D10-E10+F10)</f>
        <v>5970.21</v>
      </c>
      <c r="J10" s="5"/>
    </row>
    <row r="11" spans="1:10" ht="15" customHeight="1" x14ac:dyDescent="0.3">
      <c r="A11" s="53" t="s">
        <v>37</v>
      </c>
      <c r="B11" s="53" t="s">
        <v>39</v>
      </c>
      <c r="C11" s="54">
        <v>6306.17</v>
      </c>
      <c r="D11" s="55">
        <v>370.16</v>
      </c>
      <c r="E11" s="55">
        <v>219.37</v>
      </c>
      <c r="F11" s="55">
        <v>253.54</v>
      </c>
      <c r="G11" s="55"/>
      <c r="H11" s="55">
        <v>0</v>
      </c>
      <c r="I11" s="54">
        <f t="shared" ref="I11:I12" si="0">SUM(C11-D11-E11+F11)</f>
        <v>5970.18</v>
      </c>
      <c r="J11" s="6"/>
    </row>
    <row r="12" spans="1:10" ht="15" customHeight="1" x14ac:dyDescent="0.3">
      <c r="A12" s="53" t="s">
        <v>42</v>
      </c>
      <c r="B12" s="53" t="s">
        <v>39</v>
      </c>
      <c r="C12" s="54">
        <v>6306.17</v>
      </c>
      <c r="D12" s="55">
        <v>370.16</v>
      </c>
      <c r="E12" s="55">
        <v>144.72999999999999</v>
      </c>
      <c r="F12" s="55">
        <v>253.54</v>
      </c>
      <c r="G12" s="55"/>
      <c r="H12" s="55">
        <v>0</v>
      </c>
      <c r="I12" s="54">
        <f t="shared" si="0"/>
        <v>6044.8200000000006</v>
      </c>
    </row>
    <row r="13" spans="1:10" ht="15" customHeight="1" x14ac:dyDescent="0.3">
      <c r="A13" s="37" t="s">
        <v>41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7120.26</v>
      </c>
      <c r="D16" s="45"/>
      <c r="E16" s="47"/>
      <c r="F16" s="45"/>
      <c r="G16" s="45"/>
      <c r="H16" s="45"/>
      <c r="I16" s="45"/>
    </row>
    <row r="17" spans="1:9" ht="15.75" customHeight="1" thickBot="1" x14ac:dyDescent="0.35">
      <c r="A17" s="40"/>
      <c r="B17" s="48" t="s">
        <v>13</v>
      </c>
      <c r="C17" s="49">
        <v>567</v>
      </c>
      <c r="D17" s="40"/>
      <c r="E17" s="40"/>
      <c r="F17" s="40"/>
      <c r="G17" s="40"/>
      <c r="H17" s="40"/>
      <c r="I17" s="40"/>
    </row>
    <row r="18" spans="1:9" ht="15.75" customHeight="1" thickTop="1" x14ac:dyDescent="0.3">
      <c r="A18" s="40"/>
      <c r="B18" s="43" t="s">
        <v>38</v>
      </c>
      <c r="C18" s="43">
        <f>+C16+C17</f>
        <v>7687.26</v>
      </c>
      <c r="D18" s="40"/>
      <c r="E18" s="40"/>
      <c r="F18" s="40"/>
      <c r="G18" s="40"/>
      <c r="H18" s="40"/>
      <c r="I18" s="40"/>
    </row>
    <row r="19" spans="1:9" x14ac:dyDescent="0.3">
      <c r="C19" s="2"/>
    </row>
    <row r="20" spans="1:9" x14ac:dyDescent="0.3">
      <c r="F20" s="15"/>
    </row>
    <row r="23" spans="1:9" x14ac:dyDescent="0.3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7" t="s">
        <v>27</v>
      </c>
      <c r="D14" s="58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ht="15" x14ac:dyDescent="0.25">
      <c r="D18" s="2"/>
      <c r="G18" s="12"/>
    </row>
    <row r="19" spans="3:14" ht="15" x14ac:dyDescent="0.25">
      <c r="G19" s="13"/>
      <c r="H19" s="15"/>
      <c r="N19" s="8"/>
    </row>
    <row r="20" spans="3:14" ht="15" x14ac:dyDescent="0.25">
      <c r="G20" s="11"/>
    </row>
    <row r="22" spans="3:14" ht="15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7" t="s">
        <v>34</v>
      </c>
      <c r="E7" s="58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ht="15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ht="15" x14ac:dyDescent="0.25">
      <c r="E18" s="12"/>
    </row>
    <row r="19" spans="4:8" ht="15" x14ac:dyDescent="0.25">
      <c r="E19" s="13"/>
      <c r="H19" s="8"/>
    </row>
    <row r="20" spans="4:8" ht="15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ContadorVerde</cp:lastModifiedBy>
  <cp:lastPrinted>2023-03-06T17:56:33Z</cp:lastPrinted>
  <dcterms:created xsi:type="dcterms:W3CDTF">2020-01-10T16:46:47Z</dcterms:created>
  <dcterms:modified xsi:type="dcterms:W3CDTF">2023-03-06T17:58:12Z</dcterms:modified>
</cp:coreProperties>
</file>